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0 Programa Fenix Marketing Digital\Lead Magnet Autoevaluacion\"/>
    </mc:Choice>
  </mc:AlternateContent>
  <xr:revisionPtr revIDLastSave="0" documentId="13_ncr:1_{F9A5942D-3EA8-4A20-B28D-EB66C24535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ndares Minim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9" i="1" l="1"/>
</calcChain>
</file>

<file path=xl/sharedStrings.xml><?xml version="1.0" encoding="utf-8"?>
<sst xmlns="http://schemas.openxmlformats.org/spreadsheetml/2006/main" count="124" uniqueCount="122">
  <si>
    <t>ESTÁNDARES MÍNIMOS SG-SST</t>
  </si>
  <si>
    <t>TABLA DE VALORES Y CALIFICACIÓN</t>
  </si>
  <si>
    <t>CICLO</t>
  </si>
  <si>
    <t>ESTÁNDAR</t>
  </si>
  <si>
    <t>ÍTEM DEL ESTÁNDAR</t>
  </si>
  <si>
    <t>VALOR DEL ÍTEM DEL ESTÁNDAR</t>
  </si>
  <si>
    <t>PESO PORCENTUAL</t>
  </si>
  <si>
    <t>PUNTAJE POSIBLE</t>
  </si>
  <si>
    <t>CALIFICACIÓN DE LA EMPRESA O CONTRATANTE</t>
  </si>
  <si>
    <t>CUMPLE TOTALMENTE</t>
  </si>
  <si>
    <t>NO CUMPLE</t>
  </si>
  <si>
    <t>NO APLICA</t>
  </si>
  <si>
    <t>PLANEAR</t>
  </si>
  <si>
    <t>1 RECURSOS (10%)</t>
  </si>
  <si>
    <t>Recursos financieros, técnicos humanos y de otra índole requeridos para coordinar y desarrollar el Sistema de Gestión de la Seguridad y Salud en el Trabajo (SG-SST). (4%)</t>
  </si>
  <si>
    <t>1.1.1. Responsable del Sistema de Gestión de Seguridad y Salud en el Trabajo SG-SST</t>
  </si>
  <si>
    <t/>
  </si>
  <si>
    <t>1.1.2 Responsabilidades en el Sistema de Gestión de Seguridad y Salud en el Trabajo – SG-SST</t>
  </si>
  <si>
    <t>1.1.3 Asignación de recursos para el Sistema de Gestión en Seguridad y Salud en el Trabajo – SG-SST</t>
  </si>
  <si>
    <t>1.1.4 Afiliación al Sistema General de Riesgos Laborales</t>
  </si>
  <si>
    <t>1.1.5 Pago de pensión trabajadores alto riesgo</t>
  </si>
  <si>
    <t>1.1.6 Conformación COPASST</t>
  </si>
  <si>
    <t>1.1.7 Capacitación COPASST</t>
  </si>
  <si>
    <t>1.1.8 Conformación Comité de Convivencia</t>
  </si>
  <si>
    <t>Capacitación en el Sistema de Gestión de la Seguridad y Salud en el Trabajo. (6%)</t>
  </si>
  <si>
    <t>1.2.1 Programa Capacitación promoción y prevención PYP</t>
  </si>
  <si>
    <t xml:space="preserve">1.2.2 Capacitación, Inducción y Reinducción en Sistema de Gestión de Seguridad y Salud en el Trabajo SG-SST, actividades de Promoción y Prevención PyP
</t>
  </si>
  <si>
    <t>1.2.3 Responsables del Sistema de Gestión de Seguridad y Salud en el Trabajo SG-SST con curso virtual de 50 horas</t>
  </si>
  <si>
    <t>2 GESTIÓN INTEGRAL DEL SISTEMA GESTIÓN DE LA SEGURIDAD Y SALUD EN EL TRABAJO (15%)</t>
  </si>
  <si>
    <t>Política de Seguridad y Salud en el Trabajo (1%)</t>
  </si>
  <si>
    <t xml:space="preserve">2.1.1 Política del Sistema de Gestión de Seguridad y Salud en el Trabajo SG-SST firmada, fechada y comunicada al COPASST
</t>
  </si>
  <si>
    <t>Objetivos del Sistema de Gestión de la Seguridad y Salud en el Trabajo SG-SST (1%)</t>
  </si>
  <si>
    <t xml:space="preserve">2.2.1 Objetivos definidos, claros, medibles, cuantificables, con metas, documentados, revisados del SG-SST
</t>
  </si>
  <si>
    <t>Evaluación inicial del SG – SST (1%)</t>
  </si>
  <si>
    <t xml:space="preserve">2.3.1 Evaluación e identificación de prioridades
</t>
  </si>
  <si>
    <t>Plan Anual de Trabajo (2%)</t>
  </si>
  <si>
    <t>2.4.1 Plan que identifica objetivos, metas, responsabilidad, recursos con cronograma y firmado</t>
  </si>
  <si>
    <t>Conservación de la documentación (2%)</t>
  </si>
  <si>
    <t xml:space="preserve">2.5.1 Archivo o retención documental del Sistema de Gestión en Seguridad y Salud en el Trabajo SG-SST
</t>
  </si>
  <si>
    <t>Rendición de cuentas (1%)</t>
  </si>
  <si>
    <t xml:space="preserve">2.6.1 Rendición sobre el desempeño
</t>
  </si>
  <si>
    <t>Normatividad nacional vigente y aplicable en materia de seguridad y salud en el trabajo. (2%)</t>
  </si>
  <si>
    <t xml:space="preserve">2.7.1 Matriz legal
</t>
  </si>
  <si>
    <t>Comunicación (1%)</t>
  </si>
  <si>
    <t xml:space="preserve">2.8.1 Mecanismos de comunicación, auto reporte en Sistema de Gestión de Seguridad y Salud en el Trabajo SG-SST
</t>
  </si>
  <si>
    <t>Adquisiciones (1%)</t>
  </si>
  <si>
    <t xml:space="preserve">2.9.1 Identificación, evaluación, para adquisición de productos y servicios en Sistema de Gestión de Seguridad y Salud en el Trabajo SG-SST
</t>
  </si>
  <si>
    <t>Contratación (2%)</t>
  </si>
  <si>
    <t xml:space="preserve">2.10.1 Evaluación y selección de proveedores y contratistas
</t>
  </si>
  <si>
    <t>Gestión del cambio (1%)</t>
  </si>
  <si>
    <t xml:space="preserve">2.11.1 Evaluación del impacto de cambios internos y externos en el Sistema de Gestión de Seguridad y Salud en el Trabajo SG-SST
</t>
  </si>
  <si>
    <t>HACER</t>
  </si>
  <si>
    <t>3 GESTIÓN DE LA SALUD (20%)</t>
  </si>
  <si>
    <t>Condiciones de salud en el trabajo (9%)</t>
  </si>
  <si>
    <t xml:space="preserve">3.1.1 Descripción sociodemográfica y diagnóstico de condiciones de salud
</t>
  </si>
  <si>
    <t xml:space="preserve">3.1.2 Actividades de Promoción y Prevención en Salud
</t>
  </si>
  <si>
    <t xml:space="preserve">3.1.3 Información al médico de los perfiles de cargo
</t>
  </si>
  <si>
    <t>3.1.4 Realización de los exámenes médicos ocupacionales: preingreso, periódicos</t>
  </si>
  <si>
    <t xml:space="preserve">3.1.5 Custodia de Historias Clínicas
</t>
  </si>
  <si>
    <t xml:space="preserve">3.1.6 Restricciones y recomendaciones médico laborales
</t>
  </si>
  <si>
    <t xml:space="preserve">3.1.7 Estilos de vida y entornos saludables (controles tabaquismo, alcoholismo, farmacodependencia y otros)
</t>
  </si>
  <si>
    <t xml:space="preserve">3.1.8 Agua potable, servicios sanitarios y disposición de basuras
</t>
  </si>
  <si>
    <t>3.1.9 Eliminación adecuada de residuos sólidos, líquidos o gaseosos</t>
  </si>
  <si>
    <t>Registro, reporte e investigación de las enfermedades laborales, los incidentes y accidentes del trabajo (5%)</t>
  </si>
  <si>
    <t xml:space="preserve">3.2.1 Reporte de los accidentes de trabajo y enfermedad laboral a la ARL, EPS y Dirección Territorial del Ministerio de Trabajo
</t>
  </si>
  <si>
    <t xml:space="preserve">3.2.2 Investigación de Accidentes, Incidentes y Enfermedad Laboral
</t>
  </si>
  <si>
    <t xml:space="preserve">3.2.3 Registro y análisis estadístico de Incidentes, Accidentes de Trabajo y Enfermedad Laboral
</t>
  </si>
  <si>
    <t>Mecanismos de vigilancia de las condiciones de salud de los trabajadores (6%)</t>
  </si>
  <si>
    <t xml:space="preserve">3.3.1 Medición de la frecuencia de la accidentalidad
</t>
  </si>
  <si>
    <t xml:space="preserve">3.3.2 Medición de la severidad de la accidentalidad
</t>
  </si>
  <si>
    <t xml:space="preserve">3.3.3 Medición de la mortalidad por Accidente de Trabajo
</t>
  </si>
  <si>
    <t xml:space="preserve">3.3.4 Medición de la prevalencia de Enfermedad Laboral
</t>
  </si>
  <si>
    <t xml:space="preserve">3.3.5 Medición de la incidencia de Enfermedad Laboral
</t>
  </si>
  <si>
    <t xml:space="preserve">3.3.6 Medición del ausentismo por causa médica
</t>
  </si>
  <si>
    <t>4 GESTIÓN DE PELIGROS Y RIESGOS (30%)</t>
  </si>
  <si>
    <t>Identificación de peligros, evaluación y valoración de los riesgos (15%)</t>
  </si>
  <si>
    <t xml:space="preserve">4.1.1 Metodología para la identificación de peligros, evaluación y valoración de los riesgos
</t>
  </si>
  <si>
    <t>4.1.2 Identificación de peligros con participación de todos los niveles de la empresa</t>
  </si>
  <si>
    <t xml:space="preserve">4.1.3 Identificación de sustancias catalogadas como carcinógenas o con toxicidad aguda
</t>
  </si>
  <si>
    <t xml:space="preserve">4.1.4 Realización mediciones ambientales, químicos, físicos y biológicos
</t>
  </si>
  <si>
    <t>Medidas de prevención y control para intervenir los peligros /riesgos (15%)</t>
  </si>
  <si>
    <t>4.2.1 Implementación de medidas de prevención y control de peligros/riesgos identificados.</t>
  </si>
  <si>
    <t>4.2.2 Verificación de aplicación de medidas de prevención y control por parte de los trabajadores</t>
  </si>
  <si>
    <t>4.2.3 Elaboración de procedimientos, instructivos, fichas, protocolos</t>
  </si>
  <si>
    <t xml:space="preserve">4.2.4 Realización de inspecciones sistemáticas a las instalaciones, maquinaria o equipos con la participación del COPASST
</t>
  </si>
  <si>
    <t xml:space="preserve">4.2.5 Mantenimiento periódico de instalaciones, equipos, máquinas, herramientas
</t>
  </si>
  <si>
    <t xml:space="preserve">4.2.6 Entrega de Elementos de Protección Personal EPP, se verifica con contratistas y subcontratistas
</t>
  </si>
  <si>
    <t>5 GESTIÓN DE AMENAZAS (10%)</t>
  </si>
  <si>
    <t>Plan de prevención, preparación y respuesta ante emergencias (10%)</t>
  </si>
  <si>
    <t xml:space="preserve">5.1.1 Se cuenta con el Plan de Prevención y Preparación ante emergencias
</t>
  </si>
  <si>
    <t xml:space="preserve">5.1.2 Brigada de prevención conformada, capacitada y dotada
</t>
  </si>
  <si>
    <t>VERIFICAR</t>
  </si>
  <si>
    <t>6 VERIFICACIÓN  DEL SG-SST (5%)</t>
  </si>
  <si>
    <t>Gestión y resultados del SG-SST. (5%)</t>
  </si>
  <si>
    <t xml:space="preserve">6.1.1 Definición de indicadores del SG-SST de acuerdo con las condiciones de la empresa
</t>
  </si>
  <si>
    <t xml:space="preserve">6.1.2 Las empresa adelanta auditoría por lo menos una vez al año
</t>
  </si>
  <si>
    <t xml:space="preserve">6.1.3 Revisión anual por la alta dirección, resultados y alcance de la auditoría
</t>
  </si>
  <si>
    <t xml:space="preserve">6.1.4 Planificar auditoría con el COPASST
</t>
  </si>
  <si>
    <t>ACTUAR</t>
  </si>
  <si>
    <t>7 MEJORAMIENTO (10%)</t>
  </si>
  <si>
    <t>Acciones preventivas y correctivas con base en los resultados del SG-SST. (10%)</t>
  </si>
  <si>
    <t xml:space="preserve">7.1.1 Definir acciones preventivas y correctivas con base en los resultados del SG-SST
</t>
  </si>
  <si>
    <t xml:space="preserve">7.1.2 Acciones de mejora conforme a revisión de la alta dirección
</t>
  </si>
  <si>
    <t xml:space="preserve">7.1.3 Acciones de mejora con base en investigaciones de accidentes de trabajo y enfermedades laborales
</t>
  </si>
  <si>
    <t xml:space="preserve">7.1.4 Elaboración Plan de Mejoramiento e implementación de medidas y acciones correctivas solicitadas por autoridades y ARL
</t>
  </si>
  <si>
    <t>TOTALES</t>
  </si>
  <si>
    <t>*Cuando se cumple con el ítem del estándar la calificación será la máxima del respectivo ítem, de lo contrario su calificación será igual a cero (0). Si el estándar No Aplica, se deberá justificar tal situación y se calificará con el porcentaje máximo del ítem indicado para cada estándar. En caso de no justificarse, la calificación del estándar será igual a cero (0)</t>
  </si>
  <si>
    <t>SSTEl presente formulario es documento público, no se debe consignar hechos o manifestaciones falsas y está sujeta a las sanciones establecidas en los artículos 288 y 294 de la Ley 599 de 2000(Código Penal Colombiano).</t>
  </si>
  <si>
    <t>FIRMA DEL EMPLEADOR O CONTRATANTE</t>
  </si>
  <si>
    <t>FIRMA DEL RESPONSABLE  DE LA EJECUCIÓN SG- SST</t>
  </si>
  <si>
    <t xml:space="preserve">Clase de riesgo: </t>
  </si>
  <si>
    <t xml:space="preserve">Razón social: </t>
  </si>
  <si>
    <t>Nit:</t>
  </si>
  <si>
    <t>Actividad económica principal:</t>
  </si>
  <si>
    <t xml:space="preserve">Dirección: </t>
  </si>
  <si>
    <t>Ciudad/ Municipio:</t>
  </si>
  <si>
    <t>Teléfono:</t>
  </si>
  <si>
    <t>Correo electroónico:</t>
  </si>
  <si>
    <t>ARL:</t>
  </si>
  <si>
    <t>SEDE:</t>
  </si>
  <si>
    <t>Vigencia:</t>
  </si>
  <si>
    <t xml:space="preserve">Fecha de Elaboración: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</si>
</sst>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3">
    <font>
      <sz val="11"/>
      <name val="Calibri"/>
    </font>
    <font>
      <b/>
      <sz val="30"/>
      <name val="Calibri"/>
      <family val="2"/>
    </font>
    <font>
      <b/>
      <sz val="1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5"/>
      <name val="Calibri"/>
      <family val="2"/>
    </font>
    <font>
      <b/>
      <sz val="9"/>
      <color rgb="FF0033CC"/>
      <name val="Calibri"/>
      <family val="2"/>
    </font>
    <font>
      <b/>
      <sz val="12"/>
      <color rgb="FF0033CC"/>
      <name val="Calibri"/>
      <family val="2"/>
    </font>
    <font>
      <b/>
      <sz val="11"/>
      <color rgb="FF0033CC"/>
      <name val="Calibri"/>
      <family val="2"/>
    </font>
    <font>
      <b/>
      <sz val="14"/>
      <color rgb="FF0033CC"/>
      <name val="Calibri"/>
      <family val="2"/>
    </font>
    <font>
      <sz val="9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 applyNumberFormat="1" applyFont="1"/>
    <xf numFmtId="0" fontId="0" fillId="0" borderId="10" xfId="0" applyNumberFormat="1" applyFont="1" applyBorder="1"/>
    <xf numFmtId="0" fontId="3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/>
    <xf numFmtId="0" fontId="11" fillId="0" borderId="14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/>
    <xf numFmtId="0" fontId="3" fillId="0" borderId="15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/>
    <xf numFmtId="164" fontId="14" fillId="0" borderId="14" xfId="0" applyNumberFormat="1" applyFont="1" applyBorder="1" applyAlignment="1">
      <alignment horizontal="center" vertical="center" wrapText="1"/>
    </xf>
    <xf numFmtId="164" fontId="14" fillId="0" borderId="15" xfId="0" applyNumberFormat="1" applyFont="1" applyBorder="1" applyAlignment="1">
      <alignment horizontal="center" vertical="center" wrapText="1"/>
    </xf>
    <xf numFmtId="3" fontId="14" fillId="0" borderId="16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center" vertical="center" wrapText="1"/>
    </xf>
    <xf numFmtId="4" fontId="14" fillId="0" borderId="14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 wrapText="1"/>
    </xf>
    <xf numFmtId="164" fontId="14" fillId="0" borderId="16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/>
    </xf>
    <xf numFmtId="0" fontId="0" fillId="0" borderId="0" xfId="0" applyNumberFormat="1" applyFont="1"/>
    <xf numFmtId="0" fontId="0" fillId="0" borderId="10" xfId="0" applyNumberFormat="1" applyFont="1" applyBorder="1"/>
    <xf numFmtId="0" fontId="0" fillId="0" borderId="14" xfId="0" applyNumberFormat="1" applyFont="1" applyBorder="1"/>
    <xf numFmtId="0" fontId="18" fillId="0" borderId="15" xfId="0" applyNumberFormat="1" applyFont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/>
    </xf>
    <xf numFmtId="0" fontId="0" fillId="0" borderId="18" xfId="0" applyNumberFormat="1" applyFont="1" applyBorder="1"/>
    <xf numFmtId="0" fontId="18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9" xfId="0" applyNumberFormat="1" applyFont="1" applyBorder="1" applyAlignment="1">
      <alignment horizontal="center" vertical="center" wrapText="1"/>
    </xf>
    <xf numFmtId="0" fontId="18" fillId="0" borderId="16" xfId="0" applyNumberFormat="1" applyFont="1" applyBorder="1" applyAlignment="1">
      <alignment horizontal="center" vertical="center" wrapText="1"/>
    </xf>
    <xf numFmtId="0" fontId="18" fillId="3" borderId="14" xfId="0" applyNumberFormat="1" applyFont="1" applyFill="1" applyBorder="1" applyAlignment="1">
      <alignment horizontal="center" vertical="center" wrapText="1"/>
    </xf>
    <xf numFmtId="0" fontId="11" fillId="2" borderId="14" xfId="0" applyNumberFormat="1" applyFont="1" applyFill="1" applyBorder="1" applyAlignment="1">
      <alignment horizontal="center" vertical="center" wrapText="1"/>
    </xf>
    <xf numFmtId="164" fontId="14" fillId="2" borderId="14" xfId="0" applyNumberFormat="1" applyFont="1" applyFill="1" applyBorder="1" applyAlignment="1">
      <alignment horizontal="center" vertical="center" wrapText="1"/>
    </xf>
    <xf numFmtId="0" fontId="11" fillId="2" borderId="15" xfId="0" applyNumberFormat="1" applyFont="1" applyFill="1" applyBorder="1" applyAlignment="1">
      <alignment horizontal="center" vertical="center" wrapText="1"/>
    </xf>
    <xf numFmtId="164" fontId="14" fillId="2" borderId="15" xfId="0" applyNumberFormat="1" applyFont="1" applyFill="1" applyBorder="1" applyAlignment="1">
      <alignment horizontal="center" vertical="center" wrapText="1"/>
    </xf>
    <xf numFmtId="0" fontId="11" fillId="2" borderId="10" xfId="0" applyNumberFormat="1" applyFont="1" applyFill="1" applyBorder="1" applyAlignment="1">
      <alignment horizontal="center" vertical="center" wrapText="1"/>
    </xf>
    <xf numFmtId="0" fontId="11" fillId="2" borderId="16" xfId="0" applyNumberFormat="1" applyFont="1" applyFill="1" applyBorder="1" applyAlignment="1">
      <alignment horizontal="center" vertical="center" wrapText="1"/>
    </xf>
    <xf numFmtId="3" fontId="14" fillId="2" borderId="16" xfId="0" applyNumberFormat="1" applyFont="1" applyFill="1" applyBorder="1" applyAlignment="1">
      <alignment horizontal="center" vertical="center" wrapText="1"/>
    </xf>
    <xf numFmtId="3" fontId="14" fillId="2" borderId="10" xfId="0" applyNumberFormat="1" applyFont="1" applyFill="1" applyBorder="1" applyAlignment="1">
      <alignment horizontal="center" vertical="center" wrapText="1"/>
    </xf>
    <xf numFmtId="3" fontId="14" fillId="2" borderId="14" xfId="0" applyNumberFormat="1" applyFont="1" applyFill="1" applyBorder="1" applyAlignment="1">
      <alignment horizontal="center" vertical="center" wrapText="1"/>
    </xf>
    <xf numFmtId="3" fontId="14" fillId="2" borderId="15" xfId="0" applyNumberFormat="1" applyFont="1" applyFill="1" applyBorder="1" applyAlignment="1">
      <alignment horizontal="center" vertical="center" wrapText="1"/>
    </xf>
    <xf numFmtId="4" fontId="14" fillId="2" borderId="14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 horizontal="left"/>
    </xf>
    <xf numFmtId="0" fontId="13" fillId="0" borderId="3" xfId="0" applyNumberFormat="1" applyFont="1" applyBorder="1" applyAlignment="1">
      <alignment horizontal="left"/>
    </xf>
    <xf numFmtId="0" fontId="13" fillId="0" borderId="2" xfId="0" applyNumberFormat="1" applyFont="1" applyBorder="1" applyAlignment="1">
      <alignment horizontal="left"/>
    </xf>
    <xf numFmtId="0" fontId="13" fillId="0" borderId="4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/>
    <xf numFmtId="0" fontId="5" fillId="0" borderId="3" xfId="0" applyNumberFormat="1" applyFont="1" applyBorder="1" applyAlignment="1">
      <alignment horizontal="justify" vertical="center"/>
    </xf>
    <xf numFmtId="0" fontId="0" fillId="0" borderId="2" xfId="0" applyNumberFormat="1" applyFont="1" applyBorder="1"/>
    <xf numFmtId="0" fontId="0" fillId="0" borderId="4" xfId="0" applyNumberFormat="1" applyFont="1" applyBorder="1"/>
    <xf numFmtId="0" fontId="22" fillId="0" borderId="14" xfId="0" applyNumberFormat="1" applyFont="1" applyBorder="1" applyAlignment="1">
      <alignment horizontal="left"/>
    </xf>
    <xf numFmtId="0" fontId="0" fillId="0" borderId="14" xfId="0" applyNumberFormat="1" applyFont="1" applyBorder="1"/>
    <xf numFmtId="0" fontId="8" fillId="0" borderId="14" xfId="0" applyNumberFormat="1" applyFont="1" applyBorder="1" applyAlignment="1">
      <alignment horizontal="right"/>
    </xf>
    <xf numFmtId="0" fontId="7" fillId="0" borderId="16" xfId="0" applyNumberFormat="1" applyFont="1" applyBorder="1" applyAlignment="1">
      <alignment horizontal="center" vertical="center" textRotation="90"/>
    </xf>
    <xf numFmtId="0" fontId="0" fillId="0" borderId="0" xfId="0" applyNumberFormat="1" applyFont="1" applyBorder="1"/>
    <xf numFmtId="0" fontId="0" fillId="0" borderId="17" xfId="0" applyNumberFormat="1" applyFont="1" applyBorder="1"/>
    <xf numFmtId="0" fontId="7" fillId="0" borderId="16" xfId="0" applyNumberFormat="1" applyFont="1" applyBorder="1" applyAlignment="1">
      <alignment horizontal="center" vertical="center" textRotation="90" wrapText="1"/>
    </xf>
    <xf numFmtId="0" fontId="0" fillId="0" borderId="14" xfId="0" applyNumberFormat="1" applyFont="1" applyBorder="1" applyAlignment="1">
      <alignment wrapText="1"/>
    </xf>
    <xf numFmtId="0" fontId="0" fillId="0" borderId="15" xfId="0" applyNumberFormat="1" applyFont="1" applyBorder="1" applyAlignment="1">
      <alignment wrapText="1"/>
    </xf>
    <xf numFmtId="0" fontId="10" fillId="0" borderId="16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wrapText="1"/>
    </xf>
    <xf numFmtId="0" fontId="12" fillId="0" borderId="15" xfId="0" applyNumberFormat="1" applyFont="1" applyBorder="1" applyAlignment="1">
      <alignment wrapText="1"/>
    </xf>
    <xf numFmtId="0" fontId="15" fillId="0" borderId="16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wrapText="1"/>
    </xf>
    <xf numFmtId="0" fontId="16" fillId="0" borderId="15" xfId="0" applyNumberFormat="1" applyFont="1" applyBorder="1" applyAlignment="1">
      <alignment wrapText="1"/>
    </xf>
    <xf numFmtId="0" fontId="20" fillId="0" borderId="16" xfId="0" applyNumberFormat="1" applyFont="1" applyBorder="1" applyAlignment="1">
      <alignment horizontal="center" vertical="center" wrapText="1"/>
    </xf>
    <xf numFmtId="0" fontId="21" fillId="0" borderId="14" xfId="0" applyNumberFormat="1" applyFont="1" applyBorder="1" applyAlignment="1">
      <alignment wrapText="1"/>
    </xf>
    <xf numFmtId="0" fontId="21" fillId="0" borderId="15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5" fillId="0" borderId="15" xfId="0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textRotation="90"/>
    </xf>
    <xf numFmtId="0" fontId="7" fillId="0" borderId="14" xfId="0" applyNumberFormat="1" applyFont="1" applyBorder="1" applyAlignment="1">
      <alignment horizontal="center" vertical="center" textRotation="90" wrapText="1"/>
    </xf>
    <xf numFmtId="0" fontId="10" fillId="0" borderId="14" xfId="0" applyNumberFormat="1" applyFont="1" applyBorder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 wrapText="1"/>
    </xf>
    <xf numFmtId="0" fontId="0" fillId="0" borderId="9" xfId="0" applyNumberFormat="1" applyFont="1" applyBorder="1"/>
    <xf numFmtId="0" fontId="4" fillId="0" borderId="5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/>
    <xf numFmtId="0" fontId="0" fillId="0" borderId="6" xfId="0" applyNumberFormat="1" applyFont="1" applyBorder="1"/>
    <xf numFmtId="0" fontId="0" fillId="0" borderId="12" xfId="0" applyNumberFormat="1" applyFont="1" applyBorder="1"/>
    <xf numFmtId="0" fontId="0" fillId="0" borderId="7" xfId="0" applyNumberFormat="1" applyFont="1" applyBorder="1"/>
    <xf numFmtId="0" fontId="0" fillId="0" borderId="13" xfId="0" applyNumberFormat="1" applyFont="1" applyBorder="1"/>
    <xf numFmtId="0" fontId="0" fillId="0" borderId="1" xfId="0" applyNumberFormat="1" applyFont="1" applyBorder="1"/>
    <xf numFmtId="0" fontId="6" fillId="0" borderId="8" xfId="0" applyNumberFormat="1" applyFont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left"/>
    </xf>
    <xf numFmtId="0" fontId="6" fillId="2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showGridLines="0" tabSelected="1" topLeftCell="A13" workbookViewId="0">
      <selection activeCell="D20" sqref="D20"/>
    </sheetView>
  </sheetViews>
  <sheetFormatPr baseColWidth="10" defaultColWidth="9.140625" defaultRowHeight="15"/>
  <cols>
    <col min="1" max="2" width="8.42578125" customWidth="1"/>
    <col min="3" max="4" width="24.28515625" customWidth="1"/>
    <col min="5" max="5" width="10.7109375" customWidth="1"/>
    <col min="6" max="6" width="10.42578125" customWidth="1"/>
    <col min="7" max="7" width="10.85546875" customWidth="1"/>
    <col min="8" max="9" width="8.42578125" customWidth="1"/>
    <col min="10" max="10" width="13" customWidth="1"/>
  </cols>
  <sheetData>
    <row r="1" spans="1:10" ht="19.5" customHeight="1">
      <c r="A1" s="49" t="s">
        <v>111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9.5" customHeight="1">
      <c r="A2" s="49" t="s">
        <v>112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9.5" customHeight="1">
      <c r="A3" s="49" t="s">
        <v>113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9.5" customHeight="1">
      <c r="A4" s="49" t="s">
        <v>114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9.5" customHeight="1">
      <c r="A5" s="49" t="s">
        <v>115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19.5" customHeight="1">
      <c r="A6" s="49" t="s">
        <v>116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9.5" customHeight="1">
      <c r="A7" s="49" t="s">
        <v>117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ht="19.5" customHeight="1">
      <c r="A8" s="100" t="s">
        <v>110</v>
      </c>
      <c r="B8" s="100"/>
      <c r="C8" s="100"/>
      <c r="D8" s="100"/>
      <c r="E8" s="100"/>
      <c r="F8" s="100"/>
      <c r="G8" s="100"/>
      <c r="H8" s="100"/>
      <c r="I8" s="100"/>
      <c r="J8" s="100"/>
    </row>
    <row r="9" spans="1:10" ht="19.5" customHeight="1">
      <c r="A9" s="49" t="s">
        <v>118</v>
      </c>
      <c r="B9" s="49"/>
      <c r="C9" s="49"/>
      <c r="D9" s="49"/>
      <c r="E9" s="49"/>
      <c r="F9" s="49"/>
      <c r="G9" s="49"/>
      <c r="H9" s="49"/>
      <c r="I9" s="49"/>
      <c r="J9" s="49"/>
    </row>
    <row r="10" spans="1:10" s="24" customFormat="1" ht="19.5" customHeight="1">
      <c r="A10" s="50" t="s">
        <v>119</v>
      </c>
      <c r="B10" s="51"/>
      <c r="C10" s="51"/>
      <c r="D10" s="51"/>
      <c r="E10" s="51"/>
      <c r="F10" s="51"/>
      <c r="G10" s="51"/>
      <c r="H10" s="51"/>
      <c r="I10" s="51"/>
      <c r="J10" s="52"/>
    </row>
    <row r="11" spans="1:10" ht="19.5" customHeight="1">
      <c r="A11" s="49" t="s">
        <v>120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0" ht="19.5" customHeight="1">
      <c r="A12" s="49" t="s">
        <v>121</v>
      </c>
      <c r="B12" s="49"/>
      <c r="C12" s="49"/>
      <c r="D12" s="49"/>
      <c r="E12" s="49"/>
      <c r="F12" s="49"/>
      <c r="G12" s="49"/>
      <c r="H12" s="49"/>
      <c r="I12" s="49"/>
      <c r="J12" s="49"/>
    </row>
    <row r="13" spans="1:10" ht="19.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39" customHeight="1">
      <c r="A14" s="88" t="s">
        <v>0</v>
      </c>
      <c r="B14" s="56"/>
      <c r="C14" s="56"/>
      <c r="D14" s="56"/>
      <c r="E14" s="56"/>
      <c r="F14" s="56"/>
      <c r="G14" s="56"/>
      <c r="H14" s="56"/>
      <c r="I14" s="56"/>
      <c r="J14" s="57"/>
    </row>
    <row r="15" spans="1:10" ht="23.25" customHeight="1">
      <c r="A15" s="89" t="s">
        <v>1</v>
      </c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18.75" customHeight="1">
      <c r="A16" s="90" t="s">
        <v>2</v>
      </c>
      <c r="B16" s="92" t="s">
        <v>3</v>
      </c>
      <c r="C16" s="93"/>
      <c r="D16" s="90" t="s">
        <v>4</v>
      </c>
      <c r="E16" s="90" t="s">
        <v>5</v>
      </c>
      <c r="F16" s="90" t="s">
        <v>6</v>
      </c>
      <c r="G16" s="92" t="s">
        <v>7</v>
      </c>
      <c r="H16" s="98"/>
      <c r="I16" s="93"/>
      <c r="J16" s="90" t="s">
        <v>8</v>
      </c>
    </row>
    <row r="17" spans="1:10" ht="16.5" customHeight="1">
      <c r="A17" s="91"/>
      <c r="B17" s="94"/>
      <c r="C17" s="95"/>
      <c r="D17" s="91"/>
      <c r="E17" s="91"/>
      <c r="F17" s="91"/>
      <c r="G17" s="99" t="s">
        <v>9</v>
      </c>
      <c r="H17" s="90" t="s">
        <v>10</v>
      </c>
      <c r="I17" s="90" t="s">
        <v>11</v>
      </c>
      <c r="J17" s="91"/>
    </row>
    <row r="18" spans="1:10" ht="24.75" customHeight="1">
      <c r="A18" s="54"/>
      <c r="B18" s="96"/>
      <c r="C18" s="97"/>
      <c r="D18" s="54"/>
      <c r="E18" s="54"/>
      <c r="F18" s="54"/>
      <c r="G18" s="54"/>
      <c r="H18" s="54"/>
      <c r="I18" s="54"/>
      <c r="J18" s="54"/>
    </row>
    <row r="19" spans="1:10" ht="60" customHeight="1">
      <c r="A19" s="83" t="s">
        <v>12</v>
      </c>
      <c r="B19" s="84" t="s">
        <v>13</v>
      </c>
      <c r="C19" s="85" t="s">
        <v>14</v>
      </c>
      <c r="D19" s="101" t="s">
        <v>15</v>
      </c>
      <c r="E19" s="38">
        <v>0.5</v>
      </c>
      <c r="F19" s="86">
        <v>4</v>
      </c>
      <c r="G19" s="28"/>
      <c r="H19" s="26"/>
      <c r="I19" s="26"/>
      <c r="J19" s="87"/>
    </row>
    <row r="20" spans="1:10" ht="60" customHeight="1">
      <c r="A20" s="62"/>
      <c r="B20" s="65"/>
      <c r="C20" s="68"/>
      <c r="D20" s="4" t="s">
        <v>17</v>
      </c>
      <c r="E20" s="13">
        <v>0.5</v>
      </c>
      <c r="F20" s="71"/>
      <c r="G20" s="28"/>
      <c r="H20" s="26"/>
      <c r="I20" s="2"/>
      <c r="J20" s="74"/>
    </row>
    <row r="21" spans="1:10" ht="60" customHeight="1">
      <c r="A21" s="62"/>
      <c r="B21" s="65"/>
      <c r="C21" s="68"/>
      <c r="D21" s="37" t="s">
        <v>18</v>
      </c>
      <c r="E21" s="38">
        <v>0.5</v>
      </c>
      <c r="F21" s="71"/>
      <c r="G21" s="28"/>
      <c r="H21" s="26"/>
      <c r="I21" s="2"/>
      <c r="J21" s="74"/>
    </row>
    <row r="22" spans="1:10" ht="60" customHeight="1">
      <c r="A22" s="62"/>
      <c r="B22" s="65"/>
      <c r="C22" s="68"/>
      <c r="D22" s="37" t="s">
        <v>19</v>
      </c>
      <c r="E22" s="38">
        <v>0.5</v>
      </c>
      <c r="F22" s="71"/>
      <c r="G22" s="28"/>
      <c r="H22" s="26"/>
      <c r="I22" s="26"/>
      <c r="J22" s="74"/>
    </row>
    <row r="23" spans="1:10" ht="60" customHeight="1">
      <c r="A23" s="62"/>
      <c r="B23" s="65"/>
      <c r="C23" s="68"/>
      <c r="D23" s="4" t="s">
        <v>20</v>
      </c>
      <c r="E23" s="13">
        <v>0.5</v>
      </c>
      <c r="F23" s="71"/>
      <c r="G23" s="26"/>
      <c r="H23" s="26"/>
      <c r="I23" s="28"/>
      <c r="J23" s="74"/>
    </row>
    <row r="24" spans="1:10" ht="60" customHeight="1">
      <c r="A24" s="62"/>
      <c r="B24" s="65"/>
      <c r="C24" s="68"/>
      <c r="D24" s="37" t="s">
        <v>21</v>
      </c>
      <c r="E24" s="38">
        <v>0.5</v>
      </c>
      <c r="F24" s="71"/>
      <c r="G24" s="28"/>
      <c r="H24" s="26"/>
      <c r="I24" s="2"/>
      <c r="J24" s="74"/>
    </row>
    <row r="25" spans="1:10" ht="60" customHeight="1">
      <c r="A25" s="62"/>
      <c r="B25" s="65"/>
      <c r="C25" s="68"/>
      <c r="D25" s="4" t="s">
        <v>22</v>
      </c>
      <c r="E25" s="13">
        <v>0.5</v>
      </c>
      <c r="F25" s="71"/>
      <c r="G25" s="26"/>
      <c r="H25" s="28"/>
      <c r="I25" s="2"/>
      <c r="J25" s="74"/>
    </row>
    <row r="26" spans="1:10" ht="60" customHeight="1" thickBot="1">
      <c r="A26" s="62"/>
      <c r="B26" s="65"/>
      <c r="C26" s="69"/>
      <c r="D26" s="39" t="s">
        <v>23</v>
      </c>
      <c r="E26" s="40">
        <v>0.5</v>
      </c>
      <c r="F26" s="72"/>
      <c r="G26" s="27"/>
      <c r="H26" s="8"/>
      <c r="I26" s="9"/>
      <c r="J26" s="75"/>
    </row>
    <row r="27" spans="1:10" ht="78" customHeight="1">
      <c r="A27" s="62"/>
      <c r="B27" s="65"/>
      <c r="C27" s="67" t="s">
        <v>24</v>
      </c>
      <c r="D27" s="42" t="s">
        <v>25</v>
      </c>
      <c r="E27" s="43">
        <v>2</v>
      </c>
      <c r="F27" s="70">
        <v>6</v>
      </c>
      <c r="G27" s="6"/>
      <c r="H27" s="28"/>
      <c r="I27" s="12"/>
      <c r="J27" s="73"/>
    </row>
    <row r="28" spans="1:10" ht="66.75" customHeight="1">
      <c r="A28" s="62"/>
      <c r="B28" s="65"/>
      <c r="C28" s="68"/>
      <c r="D28" s="4" t="s">
        <v>26</v>
      </c>
      <c r="E28" s="16">
        <v>2</v>
      </c>
      <c r="F28" s="71"/>
      <c r="G28" s="28"/>
      <c r="H28" s="26"/>
      <c r="I28" s="2"/>
      <c r="J28" s="74"/>
    </row>
    <row r="29" spans="1:10" ht="60" customHeight="1" thickBot="1">
      <c r="A29" s="62"/>
      <c r="B29" s="66"/>
      <c r="C29" s="69"/>
      <c r="D29" s="7" t="s">
        <v>27</v>
      </c>
      <c r="E29" s="17">
        <v>2</v>
      </c>
      <c r="F29" s="72"/>
      <c r="G29" s="8"/>
      <c r="H29" s="27"/>
      <c r="I29" s="9"/>
      <c r="J29" s="75"/>
    </row>
    <row r="30" spans="1:10" ht="60" customHeight="1">
      <c r="A30" s="62"/>
      <c r="B30" s="76" t="s">
        <v>28</v>
      </c>
      <c r="C30" s="77" t="s">
        <v>29</v>
      </c>
      <c r="D30" s="41" t="s">
        <v>30</v>
      </c>
      <c r="E30" s="44">
        <v>1</v>
      </c>
      <c r="F30" s="79">
        <v>1</v>
      </c>
      <c r="G30" s="33"/>
      <c r="H30" s="25"/>
      <c r="I30" s="6"/>
      <c r="J30" s="78"/>
    </row>
    <row r="31" spans="1:10" ht="60" customHeight="1">
      <c r="A31" s="62"/>
      <c r="B31" s="65"/>
      <c r="C31" s="85" t="s">
        <v>31</v>
      </c>
      <c r="D31" s="4" t="s">
        <v>32</v>
      </c>
      <c r="E31" s="16">
        <v>1</v>
      </c>
      <c r="F31" s="86">
        <v>1</v>
      </c>
      <c r="G31" s="28"/>
      <c r="H31" s="26"/>
      <c r="I31" s="2"/>
      <c r="J31" s="87"/>
    </row>
    <row r="32" spans="1:10" ht="60" customHeight="1">
      <c r="A32" s="62"/>
      <c r="B32" s="65"/>
      <c r="C32" s="85" t="s">
        <v>33</v>
      </c>
      <c r="D32" s="4" t="s">
        <v>34</v>
      </c>
      <c r="E32" s="16">
        <v>1</v>
      </c>
      <c r="F32" s="86">
        <v>1</v>
      </c>
      <c r="G32" s="28"/>
      <c r="H32" s="26"/>
      <c r="I32" s="2"/>
      <c r="J32" s="87"/>
    </row>
    <row r="33" spans="1:10" ht="60" customHeight="1">
      <c r="A33" s="62"/>
      <c r="B33" s="65"/>
      <c r="C33" s="85" t="s">
        <v>35</v>
      </c>
      <c r="D33" s="37" t="s">
        <v>36</v>
      </c>
      <c r="E33" s="45">
        <v>2</v>
      </c>
      <c r="F33" s="86">
        <v>2</v>
      </c>
      <c r="G33" s="28"/>
      <c r="H33" s="26"/>
      <c r="I33" s="26"/>
      <c r="J33" s="87"/>
    </row>
    <row r="34" spans="1:10" ht="60" customHeight="1">
      <c r="A34" s="62"/>
      <c r="B34" s="65"/>
      <c r="C34" s="85" t="s">
        <v>37</v>
      </c>
      <c r="D34" s="37" t="s">
        <v>38</v>
      </c>
      <c r="E34" s="45">
        <v>2</v>
      </c>
      <c r="F34" s="86">
        <v>2</v>
      </c>
      <c r="G34" s="28"/>
      <c r="H34" s="26"/>
      <c r="I34" s="2"/>
      <c r="J34" s="87"/>
    </row>
    <row r="35" spans="1:10" ht="60" customHeight="1">
      <c r="A35" s="62"/>
      <c r="B35" s="65"/>
      <c r="C35" s="85" t="s">
        <v>39</v>
      </c>
      <c r="D35" s="4" t="s">
        <v>40</v>
      </c>
      <c r="E35" s="16">
        <v>1</v>
      </c>
      <c r="F35" s="86">
        <v>1</v>
      </c>
      <c r="G35" s="26"/>
      <c r="H35" s="28"/>
      <c r="I35" s="2"/>
      <c r="J35" s="87"/>
    </row>
    <row r="36" spans="1:10" ht="60" customHeight="1">
      <c r="A36" s="62"/>
      <c r="B36" s="65"/>
      <c r="C36" s="85" t="s">
        <v>41</v>
      </c>
      <c r="D36" s="4" t="s">
        <v>42</v>
      </c>
      <c r="E36" s="16">
        <v>2</v>
      </c>
      <c r="F36" s="86">
        <v>2</v>
      </c>
      <c r="G36" s="26"/>
      <c r="H36" s="28"/>
      <c r="I36" s="2"/>
      <c r="J36" s="87"/>
    </row>
    <row r="37" spans="1:10" ht="60" customHeight="1">
      <c r="A37" s="62"/>
      <c r="B37" s="65"/>
      <c r="C37" s="85" t="s">
        <v>43</v>
      </c>
      <c r="D37" s="4" t="s">
        <v>44</v>
      </c>
      <c r="E37" s="16">
        <v>1</v>
      </c>
      <c r="F37" s="86">
        <v>1</v>
      </c>
      <c r="G37" s="28"/>
      <c r="H37" s="26"/>
      <c r="I37" s="2"/>
      <c r="J37" s="87"/>
    </row>
    <row r="38" spans="1:10" ht="60" customHeight="1">
      <c r="A38" s="62"/>
      <c r="B38" s="65"/>
      <c r="C38" s="85" t="s">
        <v>45</v>
      </c>
      <c r="D38" s="4" t="s">
        <v>46</v>
      </c>
      <c r="E38" s="16">
        <v>1</v>
      </c>
      <c r="F38" s="86">
        <v>1</v>
      </c>
      <c r="G38" s="26"/>
      <c r="H38" s="28"/>
      <c r="I38" s="2"/>
      <c r="J38" s="87"/>
    </row>
    <row r="39" spans="1:10" ht="60" customHeight="1">
      <c r="A39" s="62"/>
      <c r="B39" s="65"/>
      <c r="C39" s="85" t="s">
        <v>47</v>
      </c>
      <c r="D39" s="4" t="s">
        <v>48</v>
      </c>
      <c r="E39" s="16">
        <v>2</v>
      </c>
      <c r="F39" s="86">
        <v>2</v>
      </c>
      <c r="G39" s="26"/>
      <c r="H39" s="28"/>
      <c r="I39" s="2"/>
      <c r="J39" s="87"/>
    </row>
    <row r="40" spans="1:10" ht="60" customHeight="1" thickBot="1">
      <c r="A40" s="63"/>
      <c r="B40" s="66"/>
      <c r="C40" s="80" t="s">
        <v>49</v>
      </c>
      <c r="D40" s="7" t="s">
        <v>50</v>
      </c>
      <c r="E40" s="17">
        <v>1</v>
      </c>
      <c r="F40" s="81">
        <v>1</v>
      </c>
      <c r="G40" s="8"/>
      <c r="H40" s="31"/>
      <c r="I40" s="32"/>
      <c r="J40" s="82"/>
    </row>
    <row r="41" spans="1:10" ht="60" customHeight="1">
      <c r="A41" s="61" t="s">
        <v>51</v>
      </c>
      <c r="B41" s="64" t="s">
        <v>52</v>
      </c>
      <c r="C41" s="67" t="s">
        <v>53</v>
      </c>
      <c r="D41" s="42" t="s">
        <v>54</v>
      </c>
      <c r="E41" s="43">
        <v>1</v>
      </c>
      <c r="F41" s="70">
        <v>9</v>
      </c>
      <c r="G41" s="33"/>
      <c r="H41" s="12"/>
      <c r="I41" s="11"/>
      <c r="J41" s="73"/>
    </row>
    <row r="42" spans="1:10" ht="60" customHeight="1">
      <c r="A42" s="62"/>
      <c r="B42" s="65"/>
      <c r="C42" s="68"/>
      <c r="D42" s="37" t="s">
        <v>55</v>
      </c>
      <c r="E42" s="45">
        <v>1</v>
      </c>
      <c r="F42" s="71"/>
      <c r="G42" s="28"/>
      <c r="H42" s="3"/>
      <c r="I42" s="2"/>
      <c r="J42" s="74"/>
    </row>
    <row r="43" spans="1:10" ht="60" customHeight="1">
      <c r="A43" s="62"/>
      <c r="B43" s="65"/>
      <c r="C43" s="68"/>
      <c r="D43" s="4" t="s">
        <v>56</v>
      </c>
      <c r="E43" s="16">
        <v>1</v>
      </c>
      <c r="F43" s="71"/>
      <c r="G43" s="28"/>
      <c r="H43" s="3"/>
      <c r="I43" s="2"/>
      <c r="J43" s="74"/>
    </row>
    <row r="44" spans="1:10" ht="60" customHeight="1">
      <c r="A44" s="62"/>
      <c r="B44" s="65"/>
      <c r="C44" s="68"/>
      <c r="D44" s="37" t="s">
        <v>57</v>
      </c>
      <c r="E44" s="45">
        <v>1</v>
      </c>
      <c r="F44" s="71"/>
      <c r="G44" s="28"/>
      <c r="H44" s="3"/>
      <c r="I44" s="3"/>
      <c r="J44" s="74"/>
    </row>
    <row r="45" spans="1:10" ht="60" customHeight="1">
      <c r="A45" s="62"/>
      <c r="B45" s="65"/>
      <c r="C45" s="68"/>
      <c r="D45" s="4" t="s">
        <v>58</v>
      </c>
      <c r="E45" s="16">
        <v>1</v>
      </c>
      <c r="F45" s="71"/>
      <c r="G45" s="28"/>
      <c r="H45" s="3"/>
      <c r="I45" s="2"/>
      <c r="J45" s="74"/>
    </row>
    <row r="46" spans="1:10" ht="60" customHeight="1">
      <c r="A46" s="62"/>
      <c r="B46" s="65"/>
      <c r="C46" s="68"/>
      <c r="D46" s="37" t="s">
        <v>59</v>
      </c>
      <c r="E46" s="45">
        <v>1</v>
      </c>
      <c r="F46" s="71"/>
      <c r="G46" s="28"/>
      <c r="H46" s="3"/>
      <c r="I46" s="2"/>
      <c r="J46" s="74"/>
    </row>
    <row r="47" spans="1:10" ht="60" customHeight="1">
      <c r="A47" s="62"/>
      <c r="B47" s="65"/>
      <c r="C47" s="68"/>
      <c r="D47" s="4" t="s">
        <v>60</v>
      </c>
      <c r="E47" s="16">
        <v>1</v>
      </c>
      <c r="F47" s="71"/>
      <c r="G47" s="28"/>
      <c r="H47" s="3"/>
      <c r="I47" s="2"/>
      <c r="J47" s="74"/>
    </row>
    <row r="48" spans="1:10" ht="60" customHeight="1">
      <c r="A48" s="62"/>
      <c r="B48" s="65"/>
      <c r="C48" s="68"/>
      <c r="D48" s="4" t="s">
        <v>61</v>
      </c>
      <c r="E48" s="16">
        <v>1</v>
      </c>
      <c r="F48" s="71"/>
      <c r="G48" s="28"/>
      <c r="H48" s="3"/>
      <c r="I48" s="2"/>
      <c r="J48" s="74"/>
    </row>
    <row r="49" spans="1:10" ht="60" customHeight="1" thickBot="1">
      <c r="A49" s="62"/>
      <c r="B49" s="65"/>
      <c r="C49" s="69"/>
      <c r="D49" s="7" t="s">
        <v>62</v>
      </c>
      <c r="E49" s="17">
        <v>1</v>
      </c>
      <c r="F49" s="72"/>
      <c r="G49" s="27"/>
      <c r="H49" s="8"/>
      <c r="I49" s="9"/>
      <c r="J49" s="75"/>
    </row>
    <row r="50" spans="1:10" ht="60" customHeight="1">
      <c r="A50" s="62"/>
      <c r="B50" s="65"/>
      <c r="C50" s="67" t="s">
        <v>63</v>
      </c>
      <c r="D50" s="42" t="s">
        <v>64</v>
      </c>
      <c r="E50" s="43">
        <v>2</v>
      </c>
      <c r="F50" s="70">
        <v>5</v>
      </c>
      <c r="G50" s="33"/>
      <c r="H50" s="12"/>
      <c r="I50" s="11"/>
      <c r="J50" s="73"/>
    </row>
    <row r="51" spans="1:10" ht="60" customHeight="1">
      <c r="A51" s="62"/>
      <c r="B51" s="65"/>
      <c r="C51" s="68"/>
      <c r="D51" s="37" t="s">
        <v>65</v>
      </c>
      <c r="E51" s="45">
        <v>2</v>
      </c>
      <c r="F51" s="71"/>
      <c r="G51" s="28"/>
      <c r="H51" s="3"/>
      <c r="I51" s="2"/>
      <c r="J51" s="74"/>
    </row>
    <row r="52" spans="1:10" ht="60" customHeight="1" thickBot="1">
      <c r="A52" s="62"/>
      <c r="B52" s="65"/>
      <c r="C52" s="69"/>
      <c r="D52" s="7" t="s">
        <v>66</v>
      </c>
      <c r="E52" s="17">
        <v>1</v>
      </c>
      <c r="F52" s="72"/>
      <c r="G52" s="27"/>
      <c r="H52" s="8"/>
      <c r="I52" s="9"/>
      <c r="J52" s="75"/>
    </row>
    <row r="53" spans="1:10" ht="60" customHeight="1">
      <c r="A53" s="62"/>
      <c r="B53" s="65"/>
      <c r="C53" s="67" t="s">
        <v>67</v>
      </c>
      <c r="D53" s="10" t="s">
        <v>68</v>
      </c>
      <c r="E53" s="15">
        <v>1</v>
      </c>
      <c r="F53" s="70">
        <v>6</v>
      </c>
      <c r="G53" s="25"/>
      <c r="H53" s="35"/>
      <c r="I53" s="11"/>
      <c r="J53" s="73"/>
    </row>
    <row r="54" spans="1:10" ht="60" customHeight="1">
      <c r="A54" s="62"/>
      <c r="B54" s="65"/>
      <c r="C54" s="68"/>
      <c r="D54" s="4" t="s">
        <v>69</v>
      </c>
      <c r="E54" s="16">
        <v>1</v>
      </c>
      <c r="F54" s="71"/>
      <c r="G54" s="3"/>
      <c r="H54" s="34"/>
      <c r="I54" s="2"/>
      <c r="J54" s="74"/>
    </row>
    <row r="55" spans="1:10" ht="60" customHeight="1">
      <c r="A55" s="62"/>
      <c r="B55" s="65"/>
      <c r="C55" s="68"/>
      <c r="D55" s="4" t="s">
        <v>70</v>
      </c>
      <c r="E55" s="16">
        <v>1</v>
      </c>
      <c r="F55" s="71"/>
      <c r="G55" s="3"/>
      <c r="H55" s="28"/>
      <c r="I55" s="2"/>
      <c r="J55" s="74"/>
    </row>
    <row r="56" spans="1:10" ht="60" customHeight="1">
      <c r="A56" s="62"/>
      <c r="B56" s="65"/>
      <c r="C56" s="68"/>
      <c r="D56" s="4" t="s">
        <v>71</v>
      </c>
      <c r="E56" s="16">
        <v>1</v>
      </c>
      <c r="F56" s="71"/>
      <c r="G56" s="3"/>
      <c r="H56" s="28"/>
      <c r="I56" s="2"/>
      <c r="J56" s="74"/>
    </row>
    <row r="57" spans="1:10" ht="60" customHeight="1">
      <c r="A57" s="62"/>
      <c r="B57" s="65"/>
      <c r="C57" s="68"/>
      <c r="D57" s="4" t="s">
        <v>72</v>
      </c>
      <c r="E57" s="16">
        <v>1</v>
      </c>
      <c r="F57" s="71"/>
      <c r="G57" s="3"/>
      <c r="H57" s="28"/>
      <c r="I57" s="2"/>
      <c r="J57" s="74"/>
    </row>
    <row r="58" spans="1:10" ht="60" customHeight="1" thickBot="1">
      <c r="A58" s="62"/>
      <c r="B58" s="66"/>
      <c r="C58" s="69"/>
      <c r="D58" s="7" t="s">
        <v>73</v>
      </c>
      <c r="E58" s="17">
        <v>1</v>
      </c>
      <c r="F58" s="72"/>
      <c r="G58" s="8"/>
      <c r="H58" s="31"/>
      <c r="I58" s="9"/>
      <c r="J58" s="75"/>
    </row>
    <row r="59" spans="1:10" ht="60" customHeight="1">
      <c r="A59" s="62"/>
      <c r="B59" s="76" t="s">
        <v>74</v>
      </c>
      <c r="C59" s="67" t="s">
        <v>75</v>
      </c>
      <c r="D59" s="10" t="s">
        <v>76</v>
      </c>
      <c r="E59" s="15">
        <v>4</v>
      </c>
      <c r="F59" s="70">
        <v>15</v>
      </c>
      <c r="G59" s="35"/>
      <c r="H59" s="12"/>
      <c r="I59" s="11"/>
      <c r="J59" s="73"/>
    </row>
    <row r="60" spans="1:10" ht="60" customHeight="1">
      <c r="A60" s="62"/>
      <c r="B60" s="65"/>
      <c r="C60" s="68"/>
      <c r="D60" s="37" t="s">
        <v>77</v>
      </c>
      <c r="E60" s="45">
        <v>4</v>
      </c>
      <c r="F60" s="71"/>
      <c r="G60" s="28"/>
      <c r="H60" s="26"/>
      <c r="I60" s="3"/>
      <c r="J60" s="74"/>
    </row>
    <row r="61" spans="1:10" ht="60" customHeight="1">
      <c r="A61" s="62"/>
      <c r="B61" s="65"/>
      <c r="C61" s="68"/>
      <c r="D61" s="4" t="s">
        <v>78</v>
      </c>
      <c r="E61" s="16">
        <v>3</v>
      </c>
      <c r="F61" s="71"/>
      <c r="G61" s="26"/>
      <c r="H61" s="28"/>
      <c r="I61" s="28"/>
      <c r="J61" s="74"/>
    </row>
    <row r="62" spans="1:10" ht="60" customHeight="1" thickBot="1">
      <c r="A62" s="62"/>
      <c r="B62" s="65"/>
      <c r="C62" s="69"/>
      <c r="D62" s="7" t="s">
        <v>79</v>
      </c>
      <c r="E62" s="17">
        <v>4</v>
      </c>
      <c r="F62" s="72"/>
      <c r="G62" s="30"/>
      <c r="H62" s="31"/>
      <c r="I62" s="9"/>
      <c r="J62" s="75"/>
    </row>
    <row r="63" spans="1:10" ht="60" customHeight="1">
      <c r="A63" s="62"/>
      <c r="B63" s="65"/>
      <c r="C63" s="77" t="s">
        <v>80</v>
      </c>
      <c r="D63" s="5" t="s">
        <v>81</v>
      </c>
      <c r="E63" s="18">
        <v>2.5</v>
      </c>
      <c r="F63" s="79">
        <v>15</v>
      </c>
      <c r="G63" s="35"/>
      <c r="H63" s="1"/>
      <c r="I63" s="1"/>
      <c r="J63" s="78"/>
    </row>
    <row r="64" spans="1:10" ht="60" customHeight="1">
      <c r="A64" s="62"/>
      <c r="B64" s="65"/>
      <c r="C64" s="68"/>
      <c r="D64" s="4" t="s">
        <v>82</v>
      </c>
      <c r="E64" s="13">
        <v>2.5</v>
      </c>
      <c r="F64" s="71"/>
      <c r="G64" s="26"/>
      <c r="H64" s="28"/>
      <c r="I64" s="2"/>
      <c r="J64" s="74"/>
    </row>
    <row r="65" spans="1:10" ht="60" customHeight="1">
      <c r="A65" s="62"/>
      <c r="B65" s="65"/>
      <c r="C65" s="68"/>
      <c r="D65" s="4" t="s">
        <v>83</v>
      </c>
      <c r="E65" s="13">
        <v>2.5</v>
      </c>
      <c r="F65" s="71"/>
      <c r="G65" s="26"/>
      <c r="H65" s="28"/>
      <c r="I65" s="2"/>
      <c r="J65" s="74"/>
    </row>
    <row r="66" spans="1:10" ht="60" customHeight="1">
      <c r="A66" s="62"/>
      <c r="B66" s="65"/>
      <c r="C66" s="68"/>
      <c r="D66" s="4" t="s">
        <v>84</v>
      </c>
      <c r="E66" s="13">
        <v>2.5</v>
      </c>
      <c r="F66" s="71"/>
      <c r="G66" s="28"/>
      <c r="H66" s="26"/>
      <c r="I66" s="2"/>
      <c r="J66" s="74"/>
    </row>
    <row r="67" spans="1:10" ht="60" customHeight="1">
      <c r="A67" s="62"/>
      <c r="B67" s="65"/>
      <c r="C67" s="68"/>
      <c r="D67" s="37" t="s">
        <v>85</v>
      </c>
      <c r="E67" s="38">
        <v>2.5</v>
      </c>
      <c r="F67" s="71"/>
      <c r="G67" s="28"/>
      <c r="H67" s="26"/>
      <c r="I67" s="2"/>
      <c r="J67" s="74"/>
    </row>
    <row r="68" spans="1:10" ht="60" customHeight="1" thickBot="1">
      <c r="A68" s="62"/>
      <c r="B68" s="66"/>
      <c r="C68" s="69"/>
      <c r="D68" s="39" t="s">
        <v>86</v>
      </c>
      <c r="E68" s="40">
        <v>2.5</v>
      </c>
      <c r="F68" s="72"/>
      <c r="G68" s="31"/>
      <c r="H68" s="30"/>
      <c r="I68" s="32"/>
      <c r="J68" s="75"/>
    </row>
    <row r="69" spans="1:10" ht="60" customHeight="1">
      <c r="A69" s="62"/>
      <c r="B69" s="76" t="s">
        <v>87</v>
      </c>
      <c r="C69" s="77" t="s">
        <v>88</v>
      </c>
      <c r="D69" s="41" t="s">
        <v>89</v>
      </c>
      <c r="E69" s="43">
        <v>5</v>
      </c>
      <c r="F69" s="70">
        <v>10</v>
      </c>
      <c r="G69" s="35"/>
      <c r="H69" s="1"/>
      <c r="I69" s="6"/>
      <c r="J69" s="78"/>
    </row>
    <row r="70" spans="1:10" ht="60" customHeight="1" thickBot="1">
      <c r="A70" s="63"/>
      <c r="B70" s="66"/>
      <c r="C70" s="69"/>
      <c r="D70" s="39" t="s">
        <v>90</v>
      </c>
      <c r="E70" s="46">
        <v>5</v>
      </c>
      <c r="F70" s="72"/>
      <c r="G70" s="31"/>
      <c r="H70" s="8"/>
      <c r="I70" s="9"/>
      <c r="J70" s="75"/>
    </row>
    <row r="71" spans="1:10" ht="60" customHeight="1">
      <c r="A71" s="61" t="s">
        <v>91</v>
      </c>
      <c r="B71" s="64" t="s">
        <v>92</v>
      </c>
      <c r="C71" s="67" t="s">
        <v>93</v>
      </c>
      <c r="D71" s="10" t="s">
        <v>94</v>
      </c>
      <c r="E71" s="19">
        <v>1.25</v>
      </c>
      <c r="F71" s="70">
        <v>5</v>
      </c>
      <c r="G71" s="12"/>
      <c r="H71" s="35"/>
      <c r="I71" s="11"/>
      <c r="J71" s="73"/>
    </row>
    <row r="72" spans="1:10" ht="60" customHeight="1">
      <c r="A72" s="62"/>
      <c r="B72" s="65"/>
      <c r="C72" s="68"/>
      <c r="D72" s="4" t="s">
        <v>95</v>
      </c>
      <c r="E72" s="20">
        <v>1.25</v>
      </c>
      <c r="F72" s="71"/>
      <c r="G72" s="3"/>
      <c r="H72" s="36"/>
      <c r="I72" s="2"/>
      <c r="J72" s="74"/>
    </row>
    <row r="73" spans="1:10" ht="60" customHeight="1">
      <c r="A73" s="62"/>
      <c r="B73" s="65"/>
      <c r="C73" s="68"/>
      <c r="D73" s="37" t="s">
        <v>96</v>
      </c>
      <c r="E73" s="47">
        <v>1.25</v>
      </c>
      <c r="F73" s="71"/>
      <c r="G73" s="3"/>
      <c r="H73" s="36"/>
      <c r="I73" s="2"/>
      <c r="J73" s="74"/>
    </row>
    <row r="74" spans="1:10" ht="60" customHeight="1" thickBot="1">
      <c r="A74" s="63"/>
      <c r="B74" s="66"/>
      <c r="C74" s="69"/>
      <c r="D74" s="7" t="s">
        <v>97</v>
      </c>
      <c r="E74" s="21">
        <v>1.25</v>
      </c>
      <c r="F74" s="72"/>
      <c r="G74" s="8"/>
      <c r="H74" s="31"/>
      <c r="I74" s="9"/>
      <c r="J74" s="75"/>
    </row>
    <row r="75" spans="1:10" ht="60" customHeight="1">
      <c r="A75" s="61" t="s">
        <v>98</v>
      </c>
      <c r="B75" s="64" t="s">
        <v>99</v>
      </c>
      <c r="C75" s="67" t="s">
        <v>100</v>
      </c>
      <c r="D75" s="10" t="s">
        <v>101</v>
      </c>
      <c r="E75" s="22">
        <v>2.5</v>
      </c>
      <c r="F75" s="70">
        <v>10</v>
      </c>
      <c r="G75" s="12"/>
      <c r="H75" s="35"/>
      <c r="I75" s="11"/>
      <c r="J75" s="73"/>
    </row>
    <row r="76" spans="1:10" ht="60" customHeight="1">
      <c r="A76" s="62"/>
      <c r="B76" s="65"/>
      <c r="C76" s="68"/>
      <c r="D76" s="4" t="s">
        <v>102</v>
      </c>
      <c r="E76" s="13">
        <v>2.5</v>
      </c>
      <c r="F76" s="71"/>
      <c r="G76" s="26"/>
      <c r="H76" s="28"/>
      <c r="I76" s="2"/>
      <c r="J76" s="74"/>
    </row>
    <row r="77" spans="1:10" ht="60" customHeight="1">
      <c r="A77" s="62"/>
      <c r="B77" s="65"/>
      <c r="C77" s="68"/>
      <c r="D77" s="4" t="s">
        <v>103</v>
      </c>
      <c r="E77" s="13">
        <v>2.5</v>
      </c>
      <c r="F77" s="71"/>
      <c r="G77" s="26"/>
      <c r="H77" s="25"/>
      <c r="I77" s="2"/>
      <c r="J77" s="74"/>
    </row>
    <row r="78" spans="1:10" ht="60" customHeight="1" thickBot="1">
      <c r="A78" s="63"/>
      <c r="B78" s="66"/>
      <c r="C78" s="69"/>
      <c r="D78" s="7" t="s">
        <v>104</v>
      </c>
      <c r="E78" s="14">
        <v>2.5</v>
      </c>
      <c r="F78" s="72"/>
      <c r="G78" s="8"/>
      <c r="H78" s="8"/>
      <c r="I78" s="9"/>
      <c r="J78" s="75"/>
    </row>
    <row r="79" spans="1:10" ht="60" customHeight="1">
      <c r="A79" s="53" t="s">
        <v>105</v>
      </c>
      <c r="B79" s="54"/>
      <c r="C79" s="54"/>
      <c r="D79" s="54"/>
      <c r="E79" s="54"/>
      <c r="F79" s="23">
        <v>100</v>
      </c>
      <c r="G79" s="1" t="s">
        <v>16</v>
      </c>
      <c r="H79" s="1" t="s">
        <v>16</v>
      </c>
      <c r="I79" s="1" t="s">
        <v>16</v>
      </c>
      <c r="J79" s="29">
        <f>SUM(J19:J78)</f>
        <v>0</v>
      </c>
    </row>
    <row r="80" spans="1:10" ht="39.950000000000003" customHeight="1">
      <c r="A80" s="55" t="s">
        <v>106</v>
      </c>
      <c r="B80" s="56"/>
      <c r="C80" s="56"/>
      <c r="D80" s="56"/>
      <c r="E80" s="56"/>
      <c r="F80" s="56"/>
      <c r="G80" s="56"/>
      <c r="H80" s="56"/>
      <c r="I80" s="56"/>
      <c r="J80" s="57"/>
    </row>
    <row r="81" spans="1:10" ht="30" customHeight="1">
      <c r="A81" s="55" t="s">
        <v>107</v>
      </c>
      <c r="B81" s="56"/>
      <c r="C81" s="56"/>
      <c r="D81" s="56"/>
      <c r="E81" s="56"/>
      <c r="F81" s="56"/>
      <c r="G81" s="56"/>
      <c r="H81" s="56"/>
      <c r="I81" s="56"/>
      <c r="J81" s="57"/>
    </row>
    <row r="82" spans="1:10" ht="55.5" customHeight="1">
      <c r="A82" s="58" t="s">
        <v>108</v>
      </c>
      <c r="B82" s="59"/>
      <c r="C82" s="59"/>
      <c r="D82" s="59"/>
      <c r="E82" s="60" t="s">
        <v>109</v>
      </c>
      <c r="F82" s="59"/>
      <c r="G82" s="59"/>
      <c r="H82" s="59"/>
      <c r="I82" s="59"/>
      <c r="J82" s="59"/>
    </row>
  </sheetData>
  <mergeCells count="104">
    <mergeCell ref="A14:J14"/>
    <mergeCell ref="A15:J15"/>
    <mergeCell ref="A16:A18"/>
    <mergeCell ref="B16:C18"/>
    <mergeCell ref="D16:D18"/>
    <mergeCell ref="E16:E18"/>
    <mergeCell ref="F16:F18"/>
    <mergeCell ref="G16:I16"/>
    <mergeCell ref="G17:G18"/>
    <mergeCell ref="H17:H18"/>
    <mergeCell ref="I17:I18"/>
    <mergeCell ref="J16:J18"/>
    <mergeCell ref="F19:F26"/>
    <mergeCell ref="J19:J26"/>
    <mergeCell ref="C27:C29"/>
    <mergeCell ref="F27:F29"/>
    <mergeCell ref="J27:J29"/>
    <mergeCell ref="B30:B40"/>
    <mergeCell ref="C30"/>
    <mergeCell ref="F30"/>
    <mergeCell ref="J30"/>
    <mergeCell ref="C31"/>
    <mergeCell ref="F31"/>
    <mergeCell ref="J31"/>
    <mergeCell ref="C32"/>
    <mergeCell ref="C34"/>
    <mergeCell ref="F34"/>
    <mergeCell ref="J34"/>
    <mergeCell ref="C35"/>
    <mergeCell ref="F35"/>
    <mergeCell ref="J35"/>
    <mergeCell ref="F32"/>
    <mergeCell ref="J32"/>
    <mergeCell ref="C33"/>
    <mergeCell ref="F33"/>
    <mergeCell ref="J33"/>
    <mergeCell ref="C38"/>
    <mergeCell ref="F38"/>
    <mergeCell ref="J38"/>
    <mergeCell ref="C39"/>
    <mergeCell ref="F39"/>
    <mergeCell ref="J39"/>
    <mergeCell ref="C36"/>
    <mergeCell ref="F36"/>
    <mergeCell ref="J36"/>
    <mergeCell ref="C37"/>
    <mergeCell ref="F37"/>
    <mergeCell ref="J37"/>
    <mergeCell ref="F59:F62"/>
    <mergeCell ref="J59:J62"/>
    <mergeCell ref="C63:C68"/>
    <mergeCell ref="F63:F68"/>
    <mergeCell ref="J63:J68"/>
    <mergeCell ref="C40"/>
    <mergeCell ref="F40"/>
    <mergeCell ref="J40"/>
    <mergeCell ref="A41:A70"/>
    <mergeCell ref="B41:B58"/>
    <mergeCell ref="C41:C49"/>
    <mergeCell ref="F41:F49"/>
    <mergeCell ref="J41:J49"/>
    <mergeCell ref="C50:C52"/>
    <mergeCell ref="F50:F52"/>
    <mergeCell ref="J50:J52"/>
    <mergeCell ref="C53:C58"/>
    <mergeCell ref="F53:F58"/>
    <mergeCell ref="J53:J58"/>
    <mergeCell ref="B59:B68"/>
    <mergeCell ref="C59:C62"/>
    <mergeCell ref="A19:A40"/>
    <mergeCell ref="B19:B29"/>
    <mergeCell ref="C19:C26"/>
    <mergeCell ref="B69:B70"/>
    <mergeCell ref="C69:C70"/>
    <mergeCell ref="F69:F70"/>
    <mergeCell ref="J69:J70"/>
    <mergeCell ref="A71:A74"/>
    <mergeCell ref="B71:B74"/>
    <mergeCell ref="C71:C74"/>
    <mergeCell ref="F71:F74"/>
    <mergeCell ref="J71:J74"/>
    <mergeCell ref="A79:E79"/>
    <mergeCell ref="A80:J80"/>
    <mergeCell ref="A81:J81"/>
    <mergeCell ref="A82:D82"/>
    <mergeCell ref="E82:J82"/>
    <mergeCell ref="A75:A78"/>
    <mergeCell ref="B75:B78"/>
    <mergeCell ref="C75:C78"/>
    <mergeCell ref="F75:F78"/>
    <mergeCell ref="J75:J78"/>
    <mergeCell ref="A13:J13"/>
    <mergeCell ref="A7:J7"/>
    <mergeCell ref="A8:J8"/>
    <mergeCell ref="A9:J9"/>
    <mergeCell ref="A11:J11"/>
    <mergeCell ref="A12:J12"/>
    <mergeCell ref="A2:J2"/>
    <mergeCell ref="A3:J3"/>
    <mergeCell ref="A1:J1"/>
    <mergeCell ref="A4:J4"/>
    <mergeCell ref="A6:J6"/>
    <mergeCell ref="A5:J5"/>
    <mergeCell ref="A10:J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Estandares Minimos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USER</cp:lastModifiedBy>
  <dcterms:created xsi:type="dcterms:W3CDTF">2020-01-24T20:59:15Z</dcterms:created>
  <dcterms:modified xsi:type="dcterms:W3CDTF">2022-11-10T18:21:24Z</dcterms:modified>
</cp:coreProperties>
</file>